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esktop\obědy\"/>
    </mc:Choice>
  </mc:AlternateContent>
  <xr:revisionPtr revIDLastSave="0" documentId="13_ncr:1_{070E4AB5-BC65-461D-9301-7606EDD3F5F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ŠKO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<sst xmlns="http://schemas.openxmlformats.org/spreadsheetml/2006/main" count="195" uniqueCount="128">
  <si>
    <t>DEN</t>
  </si>
  <si>
    <t>POLÉVKA</t>
  </si>
  <si>
    <t>HL. JÍDLO I.</t>
  </si>
  <si>
    <t>PŘÍLOHA</t>
  </si>
  <si>
    <t>HL. JÍDLO II.</t>
  </si>
  <si>
    <t>VOLNÉ VEPŘOVÉ RAŽNIČI</t>
  </si>
  <si>
    <t>1,3,7</t>
  </si>
  <si>
    <t>TĚSTOVINA</t>
  </si>
  <si>
    <t>DUŠENÁ RÝŽE</t>
  </si>
  <si>
    <t>ZELENINOVÝ VÝVAR S CELESTÝNSKÝMI NUDLEMI A ZELENINOU</t>
  </si>
  <si>
    <t>DRŮBEŽÍ KRÉM SE ZELENINOU</t>
  </si>
  <si>
    <t>ŠPAGETY PO UHLÍŘSKU</t>
  </si>
  <si>
    <t>KEČUP</t>
  </si>
  <si>
    <t>VAŘENÉ BRAMBORY S MÁSLEM A PETRŽELKOU</t>
  </si>
  <si>
    <t>VAŘENÉ BRAMBORY S MÁSLEM A PAŽITKOU</t>
  </si>
  <si>
    <t>HOVĚZÍ S MASOVOU RÝŽÍ, ZELENINOU A STROUHÁNÍM</t>
  </si>
  <si>
    <t>STER. ZELÍ, SMAŽENÁ CIBULKA</t>
  </si>
  <si>
    <t>KRŮTÍ NUDLIČKY NA MÁSLE</t>
  </si>
  <si>
    <t>KEDLUBNOVÁ</t>
  </si>
  <si>
    <t>HOLANDSKÝ ŘÍZEK</t>
  </si>
  <si>
    <t>HOUSKOVÉ KNEDLÍKY</t>
  </si>
  <si>
    <t>BROKOLICOVÝ KRÉM S KRUTONY</t>
  </si>
  <si>
    <t>ŽAMPIÓNOVÝ KRÉM</t>
  </si>
  <si>
    <t>VAŘENÉ BRAMBORY S PETRŽELKOU</t>
  </si>
  <si>
    <t>KUŘECÍ NUDLIČKY SE ZELENINOU</t>
  </si>
  <si>
    <t>ŠŤOUCHANÉ BRAMBORY</t>
  </si>
  <si>
    <t>BOLOŇSKÁ OMÁČKA S DRŮBEŽÍM MASEM</t>
  </si>
  <si>
    <t>VAŘENÁ ŠUNKA OD KOSTI</t>
  </si>
  <si>
    <t>OMÁČKA POMODORO</t>
  </si>
  <si>
    <t>KUŘECÍ VÝVAR SE ZELENINOU A  KRUPICOVÝM KAPÁNÍM</t>
  </si>
  <si>
    <t>VEPŘOVÉ NA KMÍNĚ</t>
  </si>
  <si>
    <t>VAŘENÉ VEJCE, KOPROVÁ OMÁČKA</t>
  </si>
  <si>
    <t>SMAŽENÝ KVĚTÁK</t>
  </si>
  <si>
    <t>BRAMBOROVÁ S HOUBAMI</t>
  </si>
  <si>
    <t>RYBÍ DŽUVEČ</t>
  </si>
  <si>
    <t>BRAMBOROVÉ KNEDLÍKY, ŠPENÁT</t>
  </si>
  <si>
    <t>GRATINOVANÁ PALAČINKA SE ZELENINOU</t>
  </si>
  <si>
    <t>BRAMBOROVÁ KAŠE, OKURKOVÝ SALÁT</t>
  </si>
  <si>
    <t>KUŘECÍ VÝVAR S MASEM, ZELENINOU A  NOKY</t>
  </si>
  <si>
    <t>KUŘE NA PAPRICE</t>
  </si>
  <si>
    <t>VANILKOVÝ KRÉM</t>
  </si>
  <si>
    <t>KVĚTÁK S VEJCI</t>
  </si>
  <si>
    <t>MENU III.</t>
  </si>
  <si>
    <t>TOAST</t>
  </si>
  <si>
    <t>KAISERKA</t>
  </si>
  <si>
    <t>MÍCHANÝSALÁT S KUŘECÍMI PALIČKAMI, DIP</t>
  </si>
  <si>
    <t>BAGAETKA</t>
  </si>
  <si>
    <t>SMĚS LISTOVÝCH SALÁTŮ S UZENOU MAKRELOU, DIP</t>
  </si>
  <si>
    <t>MÍCHANÝ SLÁT S VEJCEM, SÝREM A ŠUNKOU, DIP</t>
  </si>
  <si>
    <t>TOASTY</t>
  </si>
  <si>
    <t>SALÁT CÉSAR S KUŘECÍM MASEM A KRUTONY, DIP</t>
  </si>
  <si>
    <t>SMĚS LISTOVÝCH SALÁTŮ S HERMELÍNOVÝM SALÁTEM</t>
  </si>
  <si>
    <t>SÝROVÝ SALÁT S MAJONÉZOU A RAJČATY</t>
  </si>
  <si>
    <t>MÍCHANÝ SALÁT S KUŘECÍMI NUGETKY, DIP</t>
  </si>
  <si>
    <t>FAZOLOVÝ SALÁT S MAĎARSKOU KLOBÁSOU</t>
  </si>
  <si>
    <t>SALÁT Z ČERVENÉ ŘEPY S KOZÍM SÝREM</t>
  </si>
  <si>
    <t>BAGETKA</t>
  </si>
  <si>
    <t>CIZRNOVÝ SALÁT S PEČENÝM LILKEM</t>
  </si>
  <si>
    <t>SMĚS LISTOVÝCH SALÁTŮ S BULGUREM A ŠUNKOU, DIP</t>
  </si>
  <si>
    <t>TĚSTOVINOVÝ SALÁT SE ZELENINOU A VEJCEM</t>
  </si>
  <si>
    <t>SMĚS MÍCHANÝCH SALÁTŮ S PEČENÝMI KUŘECÍMI KŘIDÉLKY, DIP</t>
  </si>
  <si>
    <t>HOVĚZÍ VÝVAR S MASEM, ZELENINOU A TĚSTOVINOU</t>
  </si>
  <si>
    <t>MILÁNSKÉ ŠPAGETY</t>
  </si>
  <si>
    <t>STROUHANÝ SÝR</t>
  </si>
  <si>
    <t>BAGETA</t>
  </si>
  <si>
    <t>VELKÝ ŠOPSKÝ SALÁT</t>
  </si>
  <si>
    <t>LISTOVÝ SALÁT SE SUŠENÝMI RAJČATY,OLIVAMI A KOZÍM SÝREM</t>
  </si>
  <si>
    <t>HOVĚZÍ PEČENĚ ZNOJEMSKÁ</t>
  </si>
  <si>
    <t>DUŠENÁ ZELENINA NA MÁSLE, VAŘENÉ BRAMBORY</t>
  </si>
  <si>
    <t>FILÍROVANÉ KUŘECÍ PRSO</t>
  </si>
  <si>
    <t>VEPŘOVÁ PEČENĚ</t>
  </si>
  <si>
    <t>LÍVANCE S DRCENÝM OVOCEM A SMETANOVÝM KRÉMEM</t>
  </si>
  <si>
    <t>SMAŽENÉ RYBÍ PRSTY</t>
  </si>
  <si>
    <t>FRANCOUZSKÉ BRAMBORY SE ŠUNKOU, RAJSKÝ SALÁT</t>
  </si>
  <si>
    <t>BRAMBOROVÉ MOTÁNKY</t>
  </si>
  <si>
    <t>KUŘECÍ ROLÁDA</t>
  </si>
  <si>
    <t>BRAMOROVÝ GULÁŠ S KLOBÁSOU, CHLÉB</t>
  </si>
  <si>
    <t>SMAŽENÝ SÝR</t>
  </si>
  <si>
    <t>SMAŽENÉ KROKETY, JOGURTOVÝ DIP</t>
  </si>
  <si>
    <t>HOVĚZÍ PEČENĚ NA SMETANĚ</t>
  </si>
  <si>
    <t>KMÍNOVÁ S VEJCEM</t>
  </si>
  <si>
    <t>VAŘENÝ BRAMBOR, LISTOVÝ ŠPENÁT</t>
  </si>
  <si>
    <t>LETNÍ ZELENINOVÝ MÍCHANÝ SALÁT SE ŠUNKOU, VEJCEM A SÝREM</t>
  </si>
  <si>
    <t>ÚTERÝ</t>
  </si>
  <si>
    <t>STŘEDA</t>
  </si>
  <si>
    <t>ČTVRTEK</t>
  </si>
  <si>
    <t>PÁTEK</t>
  </si>
  <si>
    <t>PONDĚLÍ</t>
  </si>
  <si>
    <t>HRÁŠKOVÝ KRÉM S KRUTONY</t>
  </si>
  <si>
    <t xml:space="preserve"> JOGUROVÝ DIP,VAŘENÉ BRAMBORY S PETRŽELKOU</t>
  </si>
  <si>
    <t>TRESKA S MÁSLOVOU OMÁČKOU</t>
  </si>
  <si>
    <t>GRATINOVANÁ BROKOLICE S BRAMBORAMI A SÝREM</t>
  </si>
  <si>
    <t>MÍCHANÝ SALÁT S TRHANÝM MASEM, DIP</t>
  </si>
  <si>
    <t>ROHLÍČEK</t>
  </si>
  <si>
    <t>LEČO SE ŠUNKOU</t>
  </si>
  <si>
    <t>VAŘENÉ BRAMBORY S PETRŽELKOU A MÁSLEM</t>
  </si>
  <si>
    <t>KRÁLIČÍ NUDLIČKY SE ZELENINOU</t>
  </si>
  <si>
    <t>HRCHOVÁ S KRUTONY</t>
  </si>
  <si>
    <t>FAZOLOVÁ</t>
  </si>
  <si>
    <t>KUŘECÍ VÝVAR S MASEM, ZELENINOU A TĚSTOVINOU</t>
  </si>
  <si>
    <t>SEKANÁ PEČENĚ</t>
  </si>
  <si>
    <t>VAŘENÉ BRAMBORY, ZELNÝ SALÁT S MRKVÍ</t>
  </si>
  <si>
    <t>ŠPAGETY, STOUHANÝ SÝR</t>
  </si>
  <si>
    <t>MASOVÉ TOMATOVÉ LASAGNE</t>
  </si>
  <si>
    <t>VEPŘOVÉ MASO NA ČÍNSKÝ ZPŮSOB</t>
  </si>
  <si>
    <t>RÝŽOVÉ NUDLE</t>
  </si>
  <si>
    <t>ZAPEČENÉ TĚSTOVINY SE ŠUNKOU, OKURKOVÝ SALÁT</t>
  </si>
  <si>
    <t>VLAŠSKÝ SALÁT SPECIÁL</t>
  </si>
  <si>
    <t>DUKÁTOVÉ BUCHTIČKY</t>
  </si>
  <si>
    <t>ČOČKA NA KYSELO, SM. CIBULKA, STER. OKURKA</t>
  </si>
  <si>
    <t>PLNĚNÉ BRAMBOROVÉ KNEDLÍKY S UZ. MASEM</t>
  </si>
  <si>
    <t>MÍCHANÝ SALÁT S TUŇÁKEM A VEJCEM</t>
  </si>
  <si>
    <t>ZELENINOVÝ KUSKUS</t>
  </si>
  <si>
    <t>HOVĚZÍ VÝVAR SE ZELENINOU, MASEM A SMAŽ. HRÁŠKEM</t>
  </si>
  <si>
    <t>ŠPAGETY, STROUHANÝ SÝR</t>
  </si>
  <si>
    <t>KUŘECÍ VÝVAR S JÁTROVOU RÝŽÍ SE ZELENINOU A TĚSTOVINOU</t>
  </si>
  <si>
    <t>VEPŘOVÁ PLEC NA PAPRICE</t>
  </si>
  <si>
    <t>BR.KAŠE, STER. OKURKA</t>
  </si>
  <si>
    <t>KVĚTÁKOVÁ MUSAKA S VEPŘOVÝM MASEM S BRAMBORAMI</t>
  </si>
  <si>
    <t>ZELENINOVÝ VÝVAR S RÝŽÍ A HRÁŠKEM</t>
  </si>
  <si>
    <t xml:space="preserve">HOVĚZÍ GULÁŠ </t>
  </si>
  <si>
    <t xml:space="preserve">MÍCHANÝ ZELENINOVÝ SALÁT S VEJCEM, SÝREM A ŠUNKOU </t>
  </si>
  <si>
    <t>Státní svátek - Den české státnosti</t>
  </si>
  <si>
    <t>1,3,7,9</t>
  </si>
  <si>
    <t>HRÁŠKOVÁ</t>
  </si>
  <si>
    <t>1,3,4,7</t>
  </si>
  <si>
    <t>1,7,9</t>
  </si>
  <si>
    <t>není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</si>
</sst>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4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view="pageLayout" zoomScaleNormal="100" workbookViewId="0">
      <selection activeCell="T3" sqref="T3"/>
    </sheetView>
  </sheetViews>
  <sheetFormatPr defaultColWidth="8.88671875" defaultRowHeight="54.9" customHeight="1" x14ac:dyDescent="0.3"/>
  <cols>
    <col min="1" max="1" width="10" style="15" customWidth="1"/>
    <col min="2" max="2" width="6.6640625" style="20" customWidth="1"/>
    <col min="3" max="3" width="16.5546875" style="8" customWidth="1"/>
    <col min="4" max="4" width="4.33203125" style="8" customWidth="1"/>
    <col min="5" max="5" width="16.33203125" style="8" bestFit="1" customWidth="1"/>
    <col min="6" max="6" width="3.6640625" style="8" customWidth="1"/>
    <col min="7" max="7" width="15.6640625" style="8" customWidth="1"/>
    <col min="8" max="8" width="3.6640625" style="8" customWidth="1"/>
    <col min="9" max="9" width="14.6640625" style="8" customWidth="1"/>
    <col min="10" max="10" width="4.44140625" style="8" bestFit="1" customWidth="1"/>
    <col min="11" max="11" width="14" style="8" customWidth="1"/>
    <col min="12" max="12" width="3.88671875" style="8" customWidth="1"/>
    <col min="13" max="13" width="17.6640625" style="12" customWidth="1"/>
    <col min="14" max="14" width="11.109375" style="14" customWidth="1"/>
    <col min="15" max="16384" width="8.88671875" style="8"/>
  </cols>
  <sheetData>
    <row r="1" spans="1:14" s="1" customFormat="1" ht="15" customHeight="1" x14ac:dyDescent="0.3">
      <c r="A1" s="22" t="s">
        <v>0</v>
      </c>
      <c r="B1" s="23"/>
      <c r="C1" s="30" t="s">
        <v>1</v>
      </c>
      <c r="D1" s="30"/>
      <c r="E1" s="30" t="s">
        <v>2</v>
      </c>
      <c r="F1" s="30"/>
      <c r="G1" s="30" t="s">
        <v>3</v>
      </c>
      <c r="H1" s="30"/>
      <c r="I1" s="30" t="s">
        <v>4</v>
      </c>
      <c r="J1" s="30"/>
      <c r="K1" s="30" t="s">
        <v>3</v>
      </c>
      <c r="L1" s="30"/>
      <c r="M1" s="27" t="s">
        <v>42</v>
      </c>
      <c r="N1" s="28"/>
    </row>
    <row r="2" spans="1:14" s="5" customFormat="1" ht="54.9" customHeight="1" x14ac:dyDescent="0.3">
      <c r="A2" s="2">
        <v>46266</v>
      </c>
      <c r="B2" s="17" t="s">
        <v>83</v>
      </c>
      <c r="C2" s="3" t="s">
        <v>127</v>
      </c>
      <c r="D2" s="3" t="s">
        <v>123</v>
      </c>
      <c r="E2" s="3"/>
      <c r="F2" s="3"/>
      <c r="G2" s="3"/>
      <c r="H2" s="3">
        <v>3.7</v>
      </c>
      <c r="I2" s="3"/>
      <c r="J2" s="3"/>
      <c r="K2" s="3"/>
      <c r="L2" s="3" t="s">
        <v>6</v>
      </c>
      <c r="M2" s="3"/>
      <c r="N2" s="4"/>
    </row>
    <row r="3" spans="1:14" s="5" customFormat="1" ht="54.9" customHeight="1" x14ac:dyDescent="0.3">
      <c r="A3" s="2">
        <v>46267</v>
      </c>
      <c r="B3" s="17" t="s">
        <v>84</v>
      </c>
      <c r="C3" s="3" t="s">
        <v>88</v>
      </c>
      <c r="D3" s="3">
        <v>1.3</v>
      </c>
      <c r="E3" s="3" t="s">
        <v>32</v>
      </c>
      <c r="F3" s="3"/>
      <c r="G3" s="3" t="s">
        <v>89</v>
      </c>
      <c r="H3" s="3" t="s">
        <v>6</v>
      </c>
      <c r="I3" s="3" t="s">
        <v>30</v>
      </c>
      <c r="J3" s="3"/>
      <c r="K3" s="3" t="s">
        <v>20</v>
      </c>
      <c r="L3" s="3" t="s">
        <v>6</v>
      </c>
      <c r="M3" s="3" t="s">
        <v>111</v>
      </c>
      <c r="N3" s="4" t="s">
        <v>43</v>
      </c>
    </row>
    <row r="4" spans="1:14" s="5" customFormat="1" ht="39.9" customHeight="1" x14ac:dyDescent="0.3">
      <c r="A4" s="2">
        <v>46268</v>
      </c>
      <c r="B4" s="17" t="s">
        <v>85</v>
      </c>
      <c r="C4" s="3" t="s">
        <v>80</v>
      </c>
      <c r="D4" s="3">
        <v>1.3</v>
      </c>
      <c r="E4" s="3" t="s">
        <v>90</v>
      </c>
      <c r="F4" s="3"/>
      <c r="G4" s="3" t="s">
        <v>112</v>
      </c>
      <c r="H4" s="3">
        <v>1.4</v>
      </c>
      <c r="I4" s="24" t="s">
        <v>91</v>
      </c>
      <c r="J4" s="25"/>
      <c r="K4" s="26"/>
      <c r="L4" s="3" t="s">
        <v>6</v>
      </c>
      <c r="M4" s="3" t="s">
        <v>65</v>
      </c>
      <c r="N4" s="4" t="s">
        <v>44</v>
      </c>
    </row>
    <row r="5" spans="1:14" s="5" customFormat="1" ht="54.9" customHeight="1" thickBot="1" x14ac:dyDescent="0.35">
      <c r="A5" s="2">
        <v>46269</v>
      </c>
      <c r="B5" s="17" t="s">
        <v>86</v>
      </c>
      <c r="C5" s="6" t="s">
        <v>113</v>
      </c>
      <c r="D5" s="3" t="s">
        <v>123</v>
      </c>
      <c r="E5" s="3" t="s">
        <v>67</v>
      </c>
      <c r="F5" s="3"/>
      <c r="G5" s="3" t="s">
        <v>8</v>
      </c>
      <c r="H5" s="3">
        <v>1</v>
      </c>
      <c r="I5" s="3" t="s">
        <v>94</v>
      </c>
      <c r="J5" s="3"/>
      <c r="K5" s="3" t="s">
        <v>95</v>
      </c>
      <c r="L5" s="3">
        <v>7</v>
      </c>
      <c r="M5" s="3" t="s">
        <v>92</v>
      </c>
      <c r="N5" s="4" t="s">
        <v>93</v>
      </c>
    </row>
    <row r="6" spans="1:14" s="5" customFormat="1" ht="54.9" customHeight="1" thickBot="1" x14ac:dyDescent="0.35">
      <c r="A6" s="2">
        <v>46272</v>
      </c>
      <c r="B6" s="18" t="s">
        <v>87</v>
      </c>
      <c r="C6" s="6" t="s">
        <v>97</v>
      </c>
      <c r="D6" s="6" t="s">
        <v>6</v>
      </c>
      <c r="E6" s="6" t="s">
        <v>26</v>
      </c>
      <c r="F6" s="6"/>
      <c r="G6" s="6" t="s">
        <v>114</v>
      </c>
      <c r="H6" s="6" t="s">
        <v>6</v>
      </c>
      <c r="I6" s="6" t="s">
        <v>69</v>
      </c>
      <c r="J6" s="6"/>
      <c r="K6" s="6" t="s">
        <v>68</v>
      </c>
      <c r="L6" s="6">
        <v>7.9</v>
      </c>
      <c r="M6" s="6" t="s">
        <v>66</v>
      </c>
      <c r="N6" s="7" t="s">
        <v>43</v>
      </c>
    </row>
    <row r="7" spans="1:14" ht="54.9" customHeight="1" x14ac:dyDescent="0.3">
      <c r="A7" s="2">
        <v>46273</v>
      </c>
      <c r="B7" s="18" t="s">
        <v>83</v>
      </c>
      <c r="C7" s="3" t="s">
        <v>115</v>
      </c>
      <c r="D7" s="3" t="s">
        <v>123</v>
      </c>
      <c r="E7" s="3" t="s">
        <v>116</v>
      </c>
      <c r="F7" s="3"/>
      <c r="G7" s="3" t="s">
        <v>7</v>
      </c>
      <c r="H7" s="3" t="s">
        <v>6</v>
      </c>
      <c r="I7" s="3" t="s">
        <v>96</v>
      </c>
      <c r="J7" s="3"/>
      <c r="K7" s="3" t="s">
        <v>8</v>
      </c>
      <c r="L7" s="3">
        <v>1.9</v>
      </c>
      <c r="M7" s="3" t="s">
        <v>45</v>
      </c>
      <c r="N7" s="3" t="s">
        <v>64</v>
      </c>
    </row>
    <row r="8" spans="1:14" ht="43.2" x14ac:dyDescent="0.3">
      <c r="A8" s="2">
        <v>46274</v>
      </c>
      <c r="B8" s="18" t="s">
        <v>84</v>
      </c>
      <c r="C8" s="3" t="s">
        <v>33</v>
      </c>
      <c r="D8" s="3" t="s">
        <v>126</v>
      </c>
      <c r="E8" s="24" t="s">
        <v>34</v>
      </c>
      <c r="F8" s="25"/>
      <c r="G8" s="26"/>
      <c r="H8" s="3">
        <v>4</v>
      </c>
      <c r="I8" s="3" t="s">
        <v>11</v>
      </c>
      <c r="J8" s="3"/>
      <c r="K8" s="3" t="s">
        <v>12</v>
      </c>
      <c r="L8" s="3" t="s">
        <v>6</v>
      </c>
      <c r="M8" s="3" t="s">
        <v>47</v>
      </c>
      <c r="N8" s="3" t="str">
        <f>+N5</f>
        <v>ROHLÍČEK</v>
      </c>
    </row>
    <row r="9" spans="1:14" ht="54.9" customHeight="1" x14ac:dyDescent="0.3">
      <c r="A9" s="2">
        <v>46275</v>
      </c>
      <c r="B9" s="18" t="s">
        <v>85</v>
      </c>
      <c r="C9" s="3" t="s">
        <v>9</v>
      </c>
      <c r="D9" s="3" t="s">
        <v>123</v>
      </c>
      <c r="E9" s="3" t="s">
        <v>70</v>
      </c>
      <c r="F9" s="3"/>
      <c r="G9" s="3" t="s">
        <v>35</v>
      </c>
      <c r="H9" s="3" t="s">
        <v>6</v>
      </c>
      <c r="I9" s="3" t="s">
        <v>41</v>
      </c>
      <c r="J9" s="3"/>
      <c r="K9" s="3" t="s">
        <v>13</v>
      </c>
      <c r="L9" s="3">
        <v>3.7</v>
      </c>
      <c r="M9" s="3" t="s">
        <v>48</v>
      </c>
      <c r="N9" s="3" t="s">
        <v>44</v>
      </c>
    </row>
    <row r="10" spans="1:14" ht="54.9" customHeight="1" x14ac:dyDescent="0.3">
      <c r="A10" s="2">
        <v>46276</v>
      </c>
      <c r="B10" s="18" t="s">
        <v>86</v>
      </c>
      <c r="C10" s="3" t="s">
        <v>10</v>
      </c>
      <c r="D10" s="3" t="s">
        <v>126</v>
      </c>
      <c r="E10" s="3" t="s">
        <v>27</v>
      </c>
      <c r="F10" s="3"/>
      <c r="G10" s="3" t="s">
        <v>109</v>
      </c>
      <c r="H10" s="3">
        <v>1</v>
      </c>
      <c r="I10" s="24" t="s">
        <v>71</v>
      </c>
      <c r="J10" s="25"/>
      <c r="K10" s="26"/>
      <c r="L10" s="3" t="s">
        <v>6</v>
      </c>
      <c r="M10" s="3" t="s">
        <v>50</v>
      </c>
      <c r="N10" s="3" t="s">
        <v>49</v>
      </c>
    </row>
    <row r="11" spans="1:14" ht="54.9" customHeight="1" x14ac:dyDescent="0.3">
      <c r="A11" s="2">
        <v>46279</v>
      </c>
      <c r="B11" s="18" t="s">
        <v>87</v>
      </c>
      <c r="C11" s="3" t="s">
        <v>98</v>
      </c>
      <c r="D11" s="3">
        <v>1</v>
      </c>
      <c r="E11" s="3" t="s">
        <v>72</v>
      </c>
      <c r="F11" s="3"/>
      <c r="G11" s="3" t="s">
        <v>117</v>
      </c>
      <c r="H11" s="3" t="s">
        <v>125</v>
      </c>
      <c r="I11" s="3" t="s">
        <v>36</v>
      </c>
      <c r="J11" s="3"/>
      <c r="K11" s="3" t="s">
        <v>14</v>
      </c>
      <c r="L11" s="3" t="s">
        <v>6</v>
      </c>
      <c r="M11" s="3" t="s">
        <v>51</v>
      </c>
      <c r="N11" s="3" t="s">
        <v>46</v>
      </c>
    </row>
    <row r="12" spans="1:14" s="10" customFormat="1" ht="54.9" customHeight="1" x14ac:dyDescent="0.3">
      <c r="A12" s="2">
        <v>46280</v>
      </c>
      <c r="B12" s="18" t="s">
        <v>83</v>
      </c>
      <c r="C12" s="3" t="s">
        <v>99</v>
      </c>
      <c r="D12" s="3" t="s">
        <v>123</v>
      </c>
      <c r="E12" s="3" t="s">
        <v>100</v>
      </c>
      <c r="F12" s="3"/>
      <c r="G12" s="3" t="s">
        <v>101</v>
      </c>
      <c r="H12" s="9">
        <v>1.3</v>
      </c>
      <c r="I12" s="24" t="s">
        <v>118</v>
      </c>
      <c r="J12" s="25"/>
      <c r="K12" s="26"/>
      <c r="L12" s="3">
        <v>1.7</v>
      </c>
      <c r="M12" s="3" t="s">
        <v>52</v>
      </c>
      <c r="N12" s="3" t="s">
        <v>49</v>
      </c>
    </row>
    <row r="13" spans="1:14" s="10" customFormat="1" ht="53.1" customHeight="1" x14ac:dyDescent="0.3">
      <c r="A13" s="2">
        <v>46281</v>
      </c>
      <c r="B13" s="18" t="s">
        <v>84</v>
      </c>
      <c r="C13" s="3" t="s">
        <v>18</v>
      </c>
      <c r="D13" s="3">
        <v>1.7</v>
      </c>
      <c r="E13" s="3" t="s">
        <v>28</v>
      </c>
      <c r="F13" s="3"/>
      <c r="G13" s="3" t="s">
        <v>102</v>
      </c>
      <c r="H13" s="3" t="s">
        <v>6</v>
      </c>
      <c r="I13" s="3" t="s">
        <v>110</v>
      </c>
      <c r="J13" s="3"/>
      <c r="K13" s="3" t="s">
        <v>16</v>
      </c>
      <c r="L13" s="3">
        <v>1.3</v>
      </c>
      <c r="M13" s="3" t="s">
        <v>53</v>
      </c>
      <c r="N13" s="3" t="s">
        <v>93</v>
      </c>
    </row>
    <row r="14" spans="1:14" s="10" customFormat="1" ht="54.9" customHeight="1" x14ac:dyDescent="0.3">
      <c r="A14" s="2">
        <v>46282</v>
      </c>
      <c r="B14" s="18" t="s">
        <v>85</v>
      </c>
      <c r="C14" s="3" t="s">
        <v>15</v>
      </c>
      <c r="D14" s="3">
        <v>1.3</v>
      </c>
      <c r="E14" s="3" t="s">
        <v>17</v>
      </c>
      <c r="F14" s="3"/>
      <c r="G14" s="3" t="s">
        <v>74</v>
      </c>
      <c r="H14" s="11">
        <v>1.3</v>
      </c>
      <c r="I14" s="24" t="s">
        <v>73</v>
      </c>
      <c r="J14" s="25"/>
      <c r="K14" s="26"/>
      <c r="L14" s="3" t="s">
        <v>6</v>
      </c>
      <c r="M14" s="3" t="s">
        <v>107</v>
      </c>
      <c r="N14" s="3" t="s">
        <v>44</v>
      </c>
    </row>
    <row r="15" spans="1:14" s="10" customFormat="1" ht="54.9" customHeight="1" x14ac:dyDescent="0.3">
      <c r="A15" s="2">
        <v>46283</v>
      </c>
      <c r="B15" s="18" t="s">
        <v>86</v>
      </c>
      <c r="C15" s="3" t="s">
        <v>119</v>
      </c>
      <c r="D15" s="3">
        <v>9</v>
      </c>
      <c r="E15" s="3" t="s">
        <v>19</v>
      </c>
      <c r="F15" s="3"/>
      <c r="G15" s="3" t="s">
        <v>37</v>
      </c>
      <c r="H15" s="3" t="s">
        <v>6</v>
      </c>
      <c r="I15" s="3" t="s">
        <v>120</v>
      </c>
      <c r="J15" s="3"/>
      <c r="K15" s="3" t="s">
        <v>20</v>
      </c>
      <c r="L15" s="3" t="s">
        <v>6</v>
      </c>
      <c r="M15" s="3" t="s">
        <v>121</v>
      </c>
      <c r="N15" s="3" t="s">
        <v>49</v>
      </c>
    </row>
    <row r="16" spans="1:14" s="10" customFormat="1" ht="54.9" customHeight="1" x14ac:dyDescent="0.3">
      <c r="A16" s="2">
        <v>46286</v>
      </c>
      <c r="B16" s="18" t="s">
        <v>87</v>
      </c>
      <c r="C16" s="3" t="s">
        <v>38</v>
      </c>
      <c r="D16" s="3" t="s">
        <v>123</v>
      </c>
      <c r="E16" s="3" t="s">
        <v>39</v>
      </c>
      <c r="F16" s="3"/>
      <c r="G16" s="3" t="s">
        <v>7</v>
      </c>
      <c r="H16" s="3" t="s">
        <v>6</v>
      </c>
      <c r="I16" s="24" t="s">
        <v>76</v>
      </c>
      <c r="J16" s="25"/>
      <c r="K16" s="26"/>
      <c r="L16" s="3">
        <v>1</v>
      </c>
      <c r="M16" s="3" t="s">
        <v>54</v>
      </c>
      <c r="N16" s="3" t="s">
        <v>93</v>
      </c>
    </row>
    <row r="17" spans="1:14" s="12" customFormat="1" ht="39.9" customHeight="1" x14ac:dyDescent="0.3">
      <c r="A17" s="2">
        <v>46287</v>
      </c>
      <c r="B17" s="18" t="s">
        <v>83</v>
      </c>
      <c r="C17" s="3" t="s">
        <v>22</v>
      </c>
      <c r="D17" s="3">
        <v>1.7</v>
      </c>
      <c r="E17" s="3" t="s">
        <v>77</v>
      </c>
      <c r="F17" s="3"/>
      <c r="G17" s="3" t="s">
        <v>78</v>
      </c>
      <c r="H17" s="3" t="s">
        <v>6</v>
      </c>
      <c r="I17" s="3" t="s">
        <v>41</v>
      </c>
      <c r="J17" s="3"/>
      <c r="K17" s="3" t="s">
        <v>25</v>
      </c>
      <c r="L17" s="3">
        <v>3</v>
      </c>
      <c r="M17" s="3" t="s">
        <v>55</v>
      </c>
      <c r="N17" s="3" t="s">
        <v>56</v>
      </c>
    </row>
    <row r="18" spans="1:14" s="12" customFormat="1" ht="39.9" customHeight="1" x14ac:dyDescent="0.3">
      <c r="A18" s="2">
        <v>46288</v>
      </c>
      <c r="B18" s="18" t="s">
        <v>84</v>
      </c>
      <c r="C18" s="3" t="s">
        <v>61</v>
      </c>
      <c r="D18" s="3" t="s">
        <v>123</v>
      </c>
      <c r="E18" s="29" t="s">
        <v>103</v>
      </c>
      <c r="F18" s="29"/>
      <c r="G18" s="29"/>
      <c r="H18" s="3" t="s">
        <v>6</v>
      </c>
      <c r="I18" s="3" t="s">
        <v>104</v>
      </c>
      <c r="J18" s="3"/>
      <c r="K18" s="3" t="s">
        <v>105</v>
      </c>
      <c r="L18" s="3">
        <v>1</v>
      </c>
      <c r="M18" s="3" t="s">
        <v>58</v>
      </c>
      <c r="N18" s="3" t="s">
        <v>49</v>
      </c>
    </row>
    <row r="19" spans="1:14" s="12" customFormat="1" ht="54.9" customHeight="1" x14ac:dyDescent="0.3">
      <c r="A19" s="2">
        <v>46289</v>
      </c>
      <c r="B19" s="18" t="s">
        <v>85</v>
      </c>
      <c r="C19" s="3" t="s">
        <v>29</v>
      </c>
      <c r="D19" s="3" t="s">
        <v>123</v>
      </c>
      <c r="E19" s="3" t="s">
        <v>24</v>
      </c>
      <c r="F19" s="3"/>
      <c r="G19" s="3" t="s">
        <v>8</v>
      </c>
      <c r="H19" s="3">
        <v>1.9</v>
      </c>
      <c r="I19" s="3" t="s">
        <v>5</v>
      </c>
      <c r="J19" s="13"/>
      <c r="K19" s="3" t="s">
        <v>23</v>
      </c>
      <c r="L19" s="3"/>
      <c r="M19" s="3" t="s">
        <v>59</v>
      </c>
      <c r="N19" s="3" t="s">
        <v>44</v>
      </c>
    </row>
    <row r="20" spans="1:14" s="12" customFormat="1" ht="54.9" customHeight="1" x14ac:dyDescent="0.3">
      <c r="A20" s="2">
        <v>46290</v>
      </c>
      <c r="B20" s="18" t="s">
        <v>86</v>
      </c>
      <c r="C20" s="3" t="s">
        <v>21</v>
      </c>
      <c r="D20" s="3">
        <v>1.7</v>
      </c>
      <c r="E20" s="3" t="s">
        <v>62</v>
      </c>
      <c r="F20" s="16"/>
      <c r="G20" s="3" t="s">
        <v>63</v>
      </c>
      <c r="H20" s="3" t="s">
        <v>6</v>
      </c>
      <c r="I20" s="3" t="s">
        <v>79</v>
      </c>
      <c r="J20" s="3"/>
      <c r="K20" s="3" t="s">
        <v>20</v>
      </c>
      <c r="L20" s="3" t="s">
        <v>6</v>
      </c>
      <c r="M20" s="3" t="s">
        <v>57</v>
      </c>
      <c r="N20" s="3" t="s">
        <v>56</v>
      </c>
    </row>
    <row r="21" spans="1:14" s="12" customFormat="1" ht="33.9" customHeight="1" x14ac:dyDescent="0.3">
      <c r="A21" s="21">
        <v>46293</v>
      </c>
      <c r="B21" s="31" t="s">
        <v>122</v>
      </c>
      <c r="C21" s="32"/>
      <c r="D21" s="32"/>
      <c r="E21" s="32"/>
      <c r="F21" s="33"/>
      <c r="G21" s="3"/>
      <c r="H21" s="3"/>
      <c r="I21" s="3"/>
      <c r="J21" s="3"/>
      <c r="K21" s="3"/>
      <c r="L21" s="3"/>
      <c r="M21" s="3"/>
      <c r="N21" s="3"/>
    </row>
    <row r="22" spans="1:14" s="12" customFormat="1" ht="54.9" customHeight="1" x14ac:dyDescent="0.3">
      <c r="A22" s="2">
        <v>46294</v>
      </c>
      <c r="B22" s="19" t="s">
        <v>83</v>
      </c>
      <c r="C22" s="3" t="s">
        <v>80</v>
      </c>
      <c r="D22" s="3">
        <v>1.3</v>
      </c>
      <c r="E22" s="3" t="s">
        <v>75</v>
      </c>
      <c r="F22" s="3"/>
      <c r="G22" s="3" t="s">
        <v>81</v>
      </c>
      <c r="H22" s="3">
        <v>1</v>
      </c>
      <c r="I22" s="24" t="s">
        <v>106</v>
      </c>
      <c r="J22" s="25"/>
      <c r="K22" s="26"/>
      <c r="L22" s="3" t="s">
        <v>6</v>
      </c>
      <c r="M22" s="3" t="s">
        <v>82</v>
      </c>
      <c r="N22" s="3" t="s">
        <v>49</v>
      </c>
    </row>
    <row r="23" spans="1:14" s="14" customFormat="1" ht="39.9" customHeight="1" x14ac:dyDescent="0.3">
      <c r="A23" s="2">
        <v>46295</v>
      </c>
      <c r="B23" s="19" t="s">
        <v>84</v>
      </c>
      <c r="C23" s="3" t="s">
        <v>124</v>
      </c>
      <c r="D23" s="3">
        <v>1</v>
      </c>
      <c r="E23" s="3" t="s">
        <v>108</v>
      </c>
      <c r="G23" s="3" t="s">
        <v>40</v>
      </c>
      <c r="H23" s="13" t="s">
        <v>6</v>
      </c>
      <c r="I23" s="3" t="s">
        <v>31</v>
      </c>
      <c r="K23" s="3" t="s">
        <v>20</v>
      </c>
      <c r="L23" s="3" t="s">
        <v>6</v>
      </c>
      <c r="M23" s="3" t="s">
        <v>60</v>
      </c>
      <c r="N23" s="3" t="s">
        <v>93</v>
      </c>
    </row>
  </sheetData>
  <mergeCells count="16">
    <mergeCell ref="A1:B1"/>
    <mergeCell ref="I22:K22"/>
    <mergeCell ref="M1:N1"/>
    <mergeCell ref="I4:K4"/>
    <mergeCell ref="E18:G18"/>
    <mergeCell ref="C1:D1"/>
    <mergeCell ref="E1:F1"/>
    <mergeCell ref="G1:H1"/>
    <mergeCell ref="I1:J1"/>
    <mergeCell ref="K1:L1"/>
    <mergeCell ref="I10:K10"/>
    <mergeCell ref="I12:K12"/>
    <mergeCell ref="I14:K14"/>
    <mergeCell ref="I16:K16"/>
    <mergeCell ref="E8:G8"/>
    <mergeCell ref="B21:F21"/>
  </mergeCells>
  <phoneticPr fontId="1" type="noConversion"/>
  <printOptions horizontalCentered="1"/>
  <pageMargins left="0.11811023622047245" right="0.19685039370078741" top="0.78740157480314965" bottom="0.78740157480314965" header="0.31496062992125984" footer="0.31496062992125984"/>
  <pageSetup paperSize="9" orientation="landscape" r:id="rId1"/>
  <headerFooter>
    <oddHeader>&amp;CZÁŘÍ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ŠKOLA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Burián</dc:creator>
  <cp:lastModifiedBy>Eva</cp:lastModifiedBy>
  <cp:lastPrinted>2026-08-18T07:31:45Z</cp:lastPrinted>
  <dcterms:created xsi:type="dcterms:W3CDTF">2024-10-11T14:13:07Z</dcterms:created>
  <dcterms:modified xsi:type="dcterms:W3CDTF">2026-08-19T07:26:15Z</dcterms:modified>
</cp:coreProperties>
</file>